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 - meghajtó\Testületi ülés2025.03.25\"/>
    </mc:Choice>
  </mc:AlternateContent>
  <bookViews>
    <workbookView xWindow="0" yWindow="0" windowWidth="28800" windowHeight="12300" activeTab="1"/>
  </bookViews>
  <sheets>
    <sheet name="Munkahelyi" sheetId="1" r:id="rId1"/>
    <sheet name="Szociáli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2" i="2"/>
  <c r="C8" i="1" l="1"/>
</calcChain>
</file>

<file path=xl/sharedStrings.xml><?xml version="1.0" encoding="utf-8"?>
<sst xmlns="http://schemas.openxmlformats.org/spreadsheetml/2006/main" count="24" uniqueCount="22">
  <si>
    <t>Felnőtt</t>
  </si>
  <si>
    <t>Régi</t>
  </si>
  <si>
    <t>Új 10%</t>
  </si>
  <si>
    <t>Ebéd nyersanyag</t>
  </si>
  <si>
    <t>+32 Ft</t>
  </si>
  <si>
    <t>Rezsi</t>
  </si>
  <si>
    <t>Áfa</t>
  </si>
  <si>
    <t>Térítési díj</t>
  </si>
  <si>
    <t>Adagszám</t>
  </si>
  <si>
    <t>2024. évi többletfelhasználás</t>
  </si>
  <si>
    <t>1 főre jutó összeg kerekítve</t>
  </si>
  <si>
    <t>Kiszállítás költsége</t>
  </si>
  <si>
    <t>Térítési díj kiszállítással</t>
  </si>
  <si>
    <t xml:space="preserve">Szociális </t>
  </si>
  <si>
    <t>Kedvezmény</t>
  </si>
  <si>
    <t>Fizetendő régi</t>
  </si>
  <si>
    <t>Fizetendő új 10%</t>
  </si>
  <si>
    <t>0-80.000 Ft</t>
  </si>
  <si>
    <t>80.001 Ft-100.000 Ft</t>
  </si>
  <si>
    <t>100.001 Ft-120.000 Ft</t>
  </si>
  <si>
    <t>120.001 Ft-135.000 Ft</t>
  </si>
  <si>
    <t>135.001 Ft-tól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</si>
</sst>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quotePrefix="1"/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2" fillId="0" borderId="0" xfId="0" applyFont="1" applyFill="1" applyBorder="1" applyAlignment="1">
      <alignment horizontal="center"/>
    </xf>
    <xf numFmtId="0" fontId="0" fillId="0" borderId="11" xfId="0" applyBorder="1"/>
    <xf numFmtId="0" fontId="0" fillId="0" borderId="0" xfId="0" applyFill="1" applyBorder="1"/>
    <xf numFmtId="164" fontId="0" fillId="0" borderId="0" xfId="1" applyNumberFormat="1" applyFont="1" applyFill="1" applyBorder="1"/>
    <xf numFmtId="0" fontId="2" fillId="0" borderId="13" xfId="0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0" fontId="0" fillId="0" borderId="10" xfId="0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0" fontId="2" fillId="0" borderId="1" xfId="0" applyFont="1" applyFill="1" applyBorder="1"/>
    <xf numFmtId="0" fontId="2" fillId="0" borderId="2" xfId="0" applyFont="1" applyBorder="1"/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8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164" fontId="2" fillId="0" borderId="21" xfId="1" applyNumberFormat="1" applyFont="1" applyBorder="1"/>
    <xf numFmtId="164" fontId="2" fillId="0" borderId="24" xfId="1" applyNumberFormat="1" applyFont="1" applyBorder="1"/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0" fillId="0" borderId="26" xfId="1" applyNumberFormat="1" applyFont="1" applyBorder="1"/>
    <xf numFmtId="0" fontId="2" fillId="0" borderId="27" xfId="0" applyFont="1" applyBorder="1" applyAlignment="1">
      <alignment horizontal="center"/>
    </xf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30" xfId="1" applyNumberFormat="1" applyFont="1" applyBorder="1"/>
    <xf numFmtId="164" fontId="0" fillId="0" borderId="31" xfId="1" applyNumberFormat="1" applyFont="1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27.140625" customWidth="1"/>
    <col min="2" max="2" width="12.5703125" customWidth="1"/>
    <col min="3" max="3" width="25.28515625" customWidth="1"/>
    <col min="4" max="4" width="17.85546875" customWidth="1"/>
    <col min="5" max="5" width="9.140625" customWidth="1"/>
  </cols>
  <sheetData>
    <row r="1" spans="1:5" ht="15.75" thickBot="1" x14ac:dyDescent="0.3"/>
    <row r="2" spans="1:5" ht="15.75" thickBot="1" x14ac:dyDescent="0.3">
      <c r="A2" s="1" t="s">
        <v>0</v>
      </c>
      <c r="B2" s="2" t="s">
        <v>1</v>
      </c>
      <c r="C2" s="2" t="s">
        <v>2</v>
      </c>
      <c r="D2" s="3"/>
      <c r="E2" s="17"/>
    </row>
    <row r="3" spans="1:5" x14ac:dyDescent="0.25">
      <c r="A3" s="4" t="s">
        <v>3</v>
      </c>
      <c r="B3" s="11">
        <v>520</v>
      </c>
      <c r="C3" s="11">
        <v>609</v>
      </c>
      <c r="D3" s="12"/>
      <c r="E3" s="5" t="s">
        <v>4</v>
      </c>
    </row>
    <row r="4" spans="1:5" x14ac:dyDescent="0.25">
      <c r="A4" s="6" t="s">
        <v>5</v>
      </c>
      <c r="B4" s="8">
        <v>370</v>
      </c>
      <c r="C4" s="8">
        <v>407</v>
      </c>
      <c r="D4" s="13"/>
    </row>
    <row r="5" spans="1:5" ht="15.75" thickBot="1" x14ac:dyDescent="0.3">
      <c r="A5" s="14" t="s">
        <v>6</v>
      </c>
      <c r="B5" s="15">
        <v>240</v>
      </c>
      <c r="C5" s="15">
        <v>274</v>
      </c>
      <c r="D5" s="16"/>
    </row>
    <row r="6" spans="1:5" x14ac:dyDescent="0.25">
      <c r="A6" s="21" t="s">
        <v>7</v>
      </c>
      <c r="B6" s="22">
        <v>1130</v>
      </c>
      <c r="C6" s="22">
        <v>1290</v>
      </c>
      <c r="D6" s="23"/>
    </row>
    <row r="7" spans="1:5" ht="15.75" thickBot="1" x14ac:dyDescent="0.3">
      <c r="A7" s="24" t="s">
        <v>11</v>
      </c>
      <c r="B7" s="18"/>
      <c r="C7" s="25">
        <v>90</v>
      </c>
      <c r="D7" s="26"/>
    </row>
    <row r="8" spans="1:5" ht="15.75" thickBot="1" x14ac:dyDescent="0.3">
      <c r="A8" s="27" t="s">
        <v>12</v>
      </c>
      <c r="B8" s="28"/>
      <c r="C8" s="29">
        <f>C6+C7</f>
        <v>1380</v>
      </c>
      <c r="D8" s="30"/>
    </row>
    <row r="9" spans="1:5" x14ac:dyDescent="0.25">
      <c r="A9" s="19"/>
      <c r="C9" s="20"/>
      <c r="D9" s="20"/>
    </row>
    <row r="11" spans="1:5" x14ac:dyDescent="0.25">
      <c r="A11" s="7" t="s">
        <v>9</v>
      </c>
      <c r="B11" s="7" t="s">
        <v>8</v>
      </c>
      <c r="C11" s="7" t="s">
        <v>10</v>
      </c>
      <c r="D11" s="9"/>
    </row>
    <row r="12" spans="1:5" x14ac:dyDescent="0.25">
      <c r="A12" s="8">
        <v>616388</v>
      </c>
      <c r="B12" s="8">
        <v>16814</v>
      </c>
      <c r="C12" s="8">
        <v>40</v>
      </c>
      <c r="D12" s="1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20.5703125" customWidth="1"/>
    <col min="2" max="2" width="16.85546875" customWidth="1"/>
    <col min="3" max="4" width="16.28515625" customWidth="1"/>
    <col min="5" max="5" width="20.5703125" customWidth="1"/>
    <col min="6" max="6" width="24.5703125" customWidth="1"/>
  </cols>
  <sheetData>
    <row r="1" spans="1:6" ht="15.75" thickBot="1" x14ac:dyDescent="0.3">
      <c r="A1" s="42" t="s">
        <v>13</v>
      </c>
      <c r="B1" s="45" t="s">
        <v>14</v>
      </c>
      <c r="C1" s="43" t="s">
        <v>15</v>
      </c>
      <c r="D1" s="42" t="s">
        <v>14</v>
      </c>
      <c r="E1" s="43" t="s">
        <v>16</v>
      </c>
      <c r="F1" s="42" t="s">
        <v>12</v>
      </c>
    </row>
    <row r="2" spans="1:6" x14ac:dyDescent="0.25">
      <c r="A2" s="47" t="s">
        <v>17</v>
      </c>
      <c r="B2" s="32">
        <v>690</v>
      </c>
      <c r="C2" s="35">
        <v>440</v>
      </c>
      <c r="D2" s="32">
        <f>1290-E2</f>
        <v>770</v>
      </c>
      <c r="E2" s="36">
        <v>520</v>
      </c>
      <c r="F2" s="37">
        <v>610</v>
      </c>
    </row>
    <row r="3" spans="1:6" x14ac:dyDescent="0.25">
      <c r="A3" s="48" t="s">
        <v>18</v>
      </c>
      <c r="B3" s="33">
        <v>560</v>
      </c>
      <c r="C3" s="34">
        <v>570</v>
      </c>
      <c r="D3" s="32">
        <f t="shared" ref="D3:D6" si="0">1290-E3</f>
        <v>645</v>
      </c>
      <c r="E3" s="31">
        <v>645</v>
      </c>
      <c r="F3" s="37">
        <v>735</v>
      </c>
    </row>
    <row r="4" spans="1:6" x14ac:dyDescent="0.25">
      <c r="A4" s="48" t="s">
        <v>19</v>
      </c>
      <c r="B4" s="33">
        <v>430</v>
      </c>
      <c r="C4" s="34">
        <v>700</v>
      </c>
      <c r="D4" s="32">
        <f t="shared" si="0"/>
        <v>515</v>
      </c>
      <c r="E4" s="31">
        <v>775</v>
      </c>
      <c r="F4" s="37">
        <v>865</v>
      </c>
    </row>
    <row r="5" spans="1:6" x14ac:dyDescent="0.25">
      <c r="A5" s="48" t="s">
        <v>20</v>
      </c>
      <c r="B5" s="33">
        <v>370</v>
      </c>
      <c r="C5" s="34">
        <v>760</v>
      </c>
      <c r="D5" s="32">
        <f t="shared" si="0"/>
        <v>385</v>
      </c>
      <c r="E5" s="31">
        <v>905</v>
      </c>
      <c r="F5" s="37">
        <v>995</v>
      </c>
    </row>
    <row r="6" spans="1:6" ht="15.75" thickBot="1" x14ac:dyDescent="0.3">
      <c r="A6" s="49" t="s">
        <v>21</v>
      </c>
      <c r="B6" s="46">
        <v>0</v>
      </c>
      <c r="C6" s="38">
        <v>1130</v>
      </c>
      <c r="D6" s="39">
        <f t="shared" si="0"/>
        <v>0</v>
      </c>
      <c r="E6" s="40">
        <v>1290</v>
      </c>
      <c r="F6" s="41">
        <v>1380</v>
      </c>
    </row>
    <row r="7" spans="1:6" ht="15.75" thickBot="1" x14ac:dyDescent="0.3"/>
    <row r="8" spans="1:6" ht="15.75" thickBot="1" x14ac:dyDescent="0.3">
      <c r="A8" s="42"/>
      <c r="B8" s="45"/>
      <c r="C8" s="43"/>
      <c r="D8" s="42"/>
      <c r="E8" s="43"/>
      <c r="F8" s="42"/>
    </row>
    <row r="9" spans="1:6" x14ac:dyDescent="0.25">
      <c r="A9" s="47"/>
      <c r="B9" s="32"/>
      <c r="C9" s="35"/>
      <c r="D9" s="11"/>
      <c r="E9" s="36"/>
      <c r="F9" s="37"/>
    </row>
    <row r="10" spans="1:6" x14ac:dyDescent="0.25">
      <c r="A10" s="48"/>
      <c r="B10" s="33"/>
      <c r="C10" s="34"/>
      <c r="D10" s="11"/>
      <c r="E10" s="31"/>
      <c r="F10" s="37"/>
    </row>
    <row r="11" spans="1:6" x14ac:dyDescent="0.25">
      <c r="A11" s="48"/>
      <c r="B11" s="33"/>
      <c r="C11" s="34"/>
      <c r="D11" s="11"/>
      <c r="E11" s="31"/>
      <c r="F11" s="37"/>
    </row>
    <row r="12" spans="1:6" x14ac:dyDescent="0.25">
      <c r="A12" s="48"/>
      <c r="B12" s="33"/>
      <c r="C12" s="34"/>
      <c r="D12" s="11"/>
      <c r="E12" s="31"/>
      <c r="F12" s="37"/>
    </row>
    <row r="13" spans="1:6" ht="15.75" thickBot="1" x14ac:dyDescent="0.3">
      <c r="A13" s="49"/>
      <c r="B13" s="46"/>
      <c r="C13" s="38"/>
      <c r="D13" s="44"/>
      <c r="E13" s="40"/>
      <c r="F13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Munkahelyi</vt:lpstr>
      <vt:lpstr>Szociális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2025-03-12T12:41:16Z</cp:lastPrinted>
  <dcterms:created xsi:type="dcterms:W3CDTF">2025-03-12T12:24:00Z</dcterms:created>
  <dcterms:modified xsi:type="dcterms:W3CDTF">2025-03-19T12:42:16Z</dcterms:modified>
</cp:coreProperties>
</file>